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350" activeTab="0"/>
  </bookViews>
  <sheets>
    <sheet name="汇总" sheetId="1" r:id="rId1"/>
  </sheets>
  <definedNames>
    <definedName name="_xlnm._FilterDatabase" localSheetId="0" hidden="1">'汇总'!$A$2:$I$2</definedName>
  </definedNames>
  <calcPr fullCalcOnLoad="1"/>
</workbook>
</file>

<file path=xl/sharedStrings.xml><?xml version="1.0" encoding="utf-8"?>
<sst xmlns="http://schemas.openxmlformats.org/spreadsheetml/2006/main" count="306" uniqueCount="137">
  <si>
    <t>序号</t>
  </si>
  <si>
    <t>姓名</t>
  </si>
  <si>
    <t>学号</t>
  </si>
  <si>
    <t>专业</t>
  </si>
  <si>
    <t>导师</t>
  </si>
  <si>
    <t>学业成绩</t>
  </si>
  <si>
    <t>总分</t>
  </si>
  <si>
    <t>矿产普查与勘探</t>
  </si>
  <si>
    <t>何生</t>
  </si>
  <si>
    <t>杨香华</t>
  </si>
  <si>
    <t>王敏芳</t>
  </si>
  <si>
    <t>夏庆霖</t>
  </si>
  <si>
    <t>王华</t>
  </si>
  <si>
    <t>陈红汉</t>
  </si>
  <si>
    <t>石万忠</t>
  </si>
  <si>
    <t>魏俊浩</t>
  </si>
  <si>
    <t>曹新志</t>
  </si>
  <si>
    <t>李杰</t>
  </si>
  <si>
    <t>吕新彪</t>
  </si>
  <si>
    <t>周江羽</t>
  </si>
  <si>
    <t>李建威</t>
  </si>
  <si>
    <t>焦养泉</t>
  </si>
  <si>
    <t>王生维</t>
  </si>
  <si>
    <t>李水福</t>
  </si>
  <si>
    <t>郑有业</t>
  </si>
  <si>
    <t>叶加仁</t>
  </si>
  <si>
    <t>陈守余</t>
  </si>
  <si>
    <t>魏启荣</t>
  </si>
  <si>
    <t>石油与天然气工程</t>
  </si>
  <si>
    <t>邵春</t>
  </si>
  <si>
    <t>关振良</t>
  </si>
  <si>
    <t>顾军</t>
  </si>
  <si>
    <t>蔡忠贤</t>
  </si>
  <si>
    <t>地球探测与信息技术</t>
  </si>
  <si>
    <t>汪新庆</t>
  </si>
  <si>
    <t>陈建国</t>
  </si>
  <si>
    <t>张振飞</t>
  </si>
  <si>
    <t>徐启东</t>
  </si>
  <si>
    <t>矿物学、岩石学、矿床学</t>
  </si>
  <si>
    <t>陈荣伟</t>
  </si>
  <si>
    <t>1201411151</t>
  </si>
  <si>
    <t>王旭东</t>
  </si>
  <si>
    <t>1201411164</t>
  </si>
  <si>
    <t>周高典</t>
  </si>
  <si>
    <t>1201411153</t>
  </si>
  <si>
    <t>魏巍</t>
  </si>
  <si>
    <t>1201411149</t>
  </si>
  <si>
    <t>王力</t>
  </si>
  <si>
    <t>1201411148</t>
  </si>
  <si>
    <t>王嘉琪</t>
  </si>
  <si>
    <t>1201411143</t>
  </si>
  <si>
    <t>覃莹</t>
  </si>
  <si>
    <t>1201411098</t>
  </si>
  <si>
    <t>卜涛</t>
  </si>
  <si>
    <t>1201411162</t>
  </si>
  <si>
    <t>章立昌</t>
  </si>
  <si>
    <t>1201411161</t>
  </si>
  <si>
    <t>翟玉林</t>
  </si>
  <si>
    <t>1201411131</t>
  </si>
  <si>
    <t>廖鹏程</t>
  </si>
  <si>
    <t>1201411117</t>
  </si>
  <si>
    <t>贾启元</t>
  </si>
  <si>
    <t>1201411102</t>
  </si>
  <si>
    <t>陈琦智</t>
  </si>
  <si>
    <t>李智泉</t>
  </si>
  <si>
    <t>梅廉夫</t>
  </si>
  <si>
    <t>颜豪</t>
  </si>
  <si>
    <t>李纯泉</t>
  </si>
  <si>
    <t>花浩寒</t>
  </si>
  <si>
    <t>陈振林</t>
  </si>
  <si>
    <t>李镇</t>
  </si>
  <si>
    <t>陈慧钦</t>
  </si>
  <si>
    <t>李平</t>
  </si>
  <si>
    <t>范同凯</t>
  </si>
  <si>
    <t>姜鹏</t>
  </si>
  <si>
    <t>袁琪</t>
  </si>
  <si>
    <t>程子杰</t>
  </si>
  <si>
    <t>郑运杰</t>
  </si>
  <si>
    <t>郭凤台</t>
  </si>
  <si>
    <t>刘书华</t>
  </si>
  <si>
    <t>陈雨石</t>
  </si>
  <si>
    <t>霍沈君</t>
  </si>
  <si>
    <t>李一腾</t>
  </si>
  <si>
    <t>何柳</t>
  </si>
  <si>
    <t>王超</t>
  </si>
  <si>
    <t>闵才政</t>
  </si>
  <si>
    <t>王波</t>
  </si>
  <si>
    <t>肖丹</t>
  </si>
  <si>
    <t>雷鸣</t>
  </si>
  <si>
    <t>郭弘</t>
  </si>
  <si>
    <t>李绍虎</t>
  </si>
  <si>
    <t>李树鹏</t>
  </si>
  <si>
    <t>全波</t>
  </si>
  <si>
    <t>李强</t>
  </si>
  <si>
    <t>廖佳妮</t>
  </si>
  <si>
    <t>贾聪</t>
  </si>
  <si>
    <t>皮道会</t>
  </si>
  <si>
    <t>易艳</t>
  </si>
  <si>
    <t>俞颖敏</t>
  </si>
  <si>
    <t>左仁广</t>
  </si>
  <si>
    <t>牛钰磊</t>
  </si>
  <si>
    <t>胡太平</t>
  </si>
  <si>
    <t>薛承授</t>
  </si>
  <si>
    <t>曾会兰</t>
  </si>
  <si>
    <t>黄福兴</t>
  </si>
  <si>
    <t>余晓红</t>
  </si>
  <si>
    <t>刘嘉成</t>
  </si>
  <si>
    <t>蒋少涌</t>
  </si>
  <si>
    <t>赵葵东</t>
  </si>
  <si>
    <t>张晓军</t>
  </si>
  <si>
    <t>王彦博</t>
  </si>
  <si>
    <t>粟冬梅</t>
  </si>
  <si>
    <t>等级</t>
  </si>
  <si>
    <t>加分</t>
  </si>
  <si>
    <t>李广</t>
  </si>
  <si>
    <t>王卫</t>
  </si>
  <si>
    <t>郝海洋</t>
  </si>
  <si>
    <t>方军龄</t>
  </si>
  <si>
    <t>周锋德</t>
  </si>
  <si>
    <t>付信信</t>
  </si>
  <si>
    <t>徐林</t>
  </si>
  <si>
    <t>刘川功</t>
  </si>
  <si>
    <t>张菡萏</t>
  </si>
  <si>
    <t>黄跃</t>
  </si>
  <si>
    <t>秘荣冉</t>
  </si>
  <si>
    <t>赵彦超</t>
  </si>
  <si>
    <t>解士建</t>
  </si>
  <si>
    <t>王慧</t>
  </si>
  <si>
    <t>严飞五</t>
  </si>
  <si>
    <t>桂州</t>
  </si>
  <si>
    <t>王会敏</t>
  </si>
  <si>
    <t>张宇婷</t>
  </si>
  <si>
    <t>曾茜</t>
  </si>
  <si>
    <r>
      <t>14</t>
    </r>
    <r>
      <rPr>
        <sz val="12"/>
        <rFont val="宋体"/>
        <family val="0"/>
      </rPr>
      <t>级研究生学业奖学金等级汇总（</t>
    </r>
    <r>
      <rPr>
        <sz val="12"/>
        <rFont val="宋体"/>
        <family val="0"/>
      </rPr>
      <t>71人）</t>
    </r>
  </si>
  <si>
    <t>一等</t>
  </si>
  <si>
    <t>二等</t>
  </si>
  <si>
    <t>二等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</si>
</sst>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[Red]\(0.00\)"/>
    <numFmt numFmtId="179" formatCode="0.000_);[Red]\(0.000\)"/>
  </numFmts>
  <fonts count="40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 vertical="center"/>
      <protection/>
    </xf>
    <xf numFmtId="0" fontId="4" fillId="0" borderId="0" applyNumberFormat="0" applyBorder="0" applyAlignment="0"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0" fontId="1" fillId="0" borderId="10" xfId="41" applyNumberFormat="1" applyFont="1" applyFill="1" applyBorder="1" applyAlignment="1" applyProtection="1">
      <alignment horizontal="center" vertical="center" wrapText="1"/>
      <protection/>
    </xf>
    <xf numFmtId="178" fontId="1" fillId="0" borderId="10" xfId="41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9" fontId="1" fillId="0" borderId="10" xfId="40" applyNumberFormat="1" applyFont="1" applyFill="1" applyBorder="1" applyAlignment="1">
      <alignment horizontal="center" vertical="center" wrapText="1"/>
      <protection/>
    </xf>
    <xf numFmtId="178" fontId="1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179" fontId="5" fillId="33" borderId="10" xfId="40" applyNumberFormat="1" applyFont="1" applyFill="1" applyBorder="1" applyAlignment="1">
      <alignment horizontal="center" vertical="center" wrapText="1"/>
      <protection/>
    </xf>
    <xf numFmtId="0" fontId="5" fillId="33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179" fontId="5" fillId="0" borderId="10" xfId="40" applyNumberFormat="1" applyFont="1" applyBorder="1" applyAlignment="1">
      <alignment horizontal="center" vertical="center" wrapText="1"/>
      <protection/>
    </xf>
    <xf numFmtId="179" fontId="1" fillId="0" borderId="10" xfId="40" applyNumberFormat="1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8" fontId="1" fillId="0" borderId="10" xfId="41" applyNumberFormat="1" applyFont="1" applyFill="1" applyBorder="1" applyAlignment="1" applyProtection="1">
      <alignment horizontal="center" vertical="center" wrapText="1"/>
      <protection/>
    </xf>
    <xf numFmtId="0" fontId="1" fillId="0" borderId="10" xfId="41" applyNumberFormat="1" applyFont="1" applyFill="1" applyBorder="1" applyAlignment="1" applyProtection="1">
      <alignment horizontal="center" vertical="center" wrapText="1"/>
      <protection/>
    </xf>
    <xf numFmtId="178" fontId="1" fillId="0" borderId="10" xfId="40" applyNumberFormat="1" applyFont="1" applyFill="1" applyBorder="1" applyAlignment="1">
      <alignment horizontal="center" vertical="center" wrapText="1"/>
      <protection/>
    </xf>
    <xf numFmtId="179" fontId="1" fillId="0" borderId="10" xfId="40" applyNumberFormat="1" applyFont="1" applyFill="1" applyBorder="1" applyAlignment="1">
      <alignment horizontal="center" vertical="center" wrapText="1"/>
      <protection/>
    </xf>
    <xf numFmtId="17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178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I59" sqref="I59"/>
    </sheetView>
  </sheetViews>
  <sheetFormatPr defaultColWidth="9.00390625" defaultRowHeight="14.25"/>
  <cols>
    <col min="3" max="3" width="12.50390625" style="0" customWidth="1"/>
    <col min="4" max="4" width="18.75390625" style="0" customWidth="1"/>
    <col min="9" max="9" width="9.00390625" style="31" customWidth="1"/>
  </cols>
  <sheetData>
    <row r="1" spans="1:9" ht="21.75" customHeight="1">
      <c r="A1" s="32" t="s">
        <v>133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2">
      <c r="A2" s="2" t="s">
        <v>0</v>
      </c>
      <c r="B2" s="24" t="s">
        <v>1</v>
      </c>
      <c r="C2" s="25" t="s">
        <v>2</v>
      </c>
      <c r="D2" s="24" t="s">
        <v>3</v>
      </c>
      <c r="E2" s="24" t="s">
        <v>4</v>
      </c>
      <c r="F2" s="24" t="s">
        <v>5</v>
      </c>
      <c r="G2" s="30" t="s">
        <v>113</v>
      </c>
      <c r="H2" s="24" t="s">
        <v>6</v>
      </c>
      <c r="I2" s="29" t="s">
        <v>112</v>
      </c>
    </row>
    <row r="3" spans="1:9" ht="14.25">
      <c r="A3" s="3">
        <v>1</v>
      </c>
      <c r="B3" s="26" t="s">
        <v>63</v>
      </c>
      <c r="C3" s="26" t="s">
        <v>62</v>
      </c>
      <c r="D3" s="24" t="s">
        <v>7</v>
      </c>
      <c r="E3" s="24" t="s">
        <v>107</v>
      </c>
      <c r="F3" s="24">
        <v>55.51</v>
      </c>
      <c r="G3" s="18">
        <f>H3-F3</f>
        <v>15.000000000000007</v>
      </c>
      <c r="H3" s="24">
        <v>70.51</v>
      </c>
      <c r="I3" s="24" t="s">
        <v>134</v>
      </c>
    </row>
    <row r="4" spans="1:9" ht="14.25">
      <c r="A4" s="3">
        <v>2</v>
      </c>
      <c r="B4" s="27" t="s">
        <v>88</v>
      </c>
      <c r="C4" s="27">
        <v>1201411120</v>
      </c>
      <c r="D4" s="27" t="s">
        <v>7</v>
      </c>
      <c r="E4" s="27" t="s">
        <v>9</v>
      </c>
      <c r="F4" s="28">
        <v>56.99</v>
      </c>
      <c r="G4" s="18">
        <f aca="true" t="shared" si="0" ref="G4:G67">H4-F4</f>
        <v>12.499999999999993</v>
      </c>
      <c r="H4" s="28">
        <v>69.49</v>
      </c>
      <c r="I4" s="24" t="s">
        <v>134</v>
      </c>
    </row>
    <row r="5" spans="1:9" ht="14.25">
      <c r="A5" s="3">
        <v>3</v>
      </c>
      <c r="B5" s="20" t="s">
        <v>95</v>
      </c>
      <c r="C5" s="21">
        <v>1201411116</v>
      </c>
      <c r="D5" s="24" t="s">
        <v>7</v>
      </c>
      <c r="E5" s="24" t="s">
        <v>12</v>
      </c>
      <c r="F5" s="24">
        <v>58.97</v>
      </c>
      <c r="G5" s="18">
        <f t="shared" si="0"/>
        <v>10</v>
      </c>
      <c r="H5" s="24">
        <v>68.97</v>
      </c>
      <c r="I5" s="24" t="s">
        <v>134</v>
      </c>
    </row>
    <row r="6" spans="1:9" ht="14.25">
      <c r="A6" s="3">
        <v>4</v>
      </c>
      <c r="B6" s="26" t="s">
        <v>61</v>
      </c>
      <c r="C6" s="26" t="s">
        <v>60</v>
      </c>
      <c r="D6" s="24" t="s">
        <v>7</v>
      </c>
      <c r="E6" s="24" t="s">
        <v>18</v>
      </c>
      <c r="F6" s="24">
        <v>59.7</v>
      </c>
      <c r="G6" s="18">
        <f t="shared" si="0"/>
        <v>8.5</v>
      </c>
      <c r="H6" s="24">
        <v>68.2</v>
      </c>
      <c r="I6" s="24" t="s">
        <v>134</v>
      </c>
    </row>
    <row r="7" spans="1:9" ht="14.25">
      <c r="A7" s="3">
        <v>5</v>
      </c>
      <c r="B7" s="26" t="s">
        <v>59</v>
      </c>
      <c r="C7" s="26" t="s">
        <v>58</v>
      </c>
      <c r="D7" s="24" t="s">
        <v>7</v>
      </c>
      <c r="E7" s="24" t="s">
        <v>18</v>
      </c>
      <c r="F7" s="24">
        <v>58.75</v>
      </c>
      <c r="G7" s="18">
        <f t="shared" si="0"/>
        <v>9.299999999999997</v>
      </c>
      <c r="H7" s="24">
        <v>68.05</v>
      </c>
      <c r="I7" s="24" t="s">
        <v>134</v>
      </c>
    </row>
    <row r="8" spans="1:9" ht="14.25">
      <c r="A8" s="3">
        <v>6</v>
      </c>
      <c r="B8" s="20" t="s">
        <v>94</v>
      </c>
      <c r="C8" s="21">
        <v>1201411130</v>
      </c>
      <c r="D8" s="24" t="s">
        <v>7</v>
      </c>
      <c r="E8" s="24" t="s">
        <v>12</v>
      </c>
      <c r="F8" s="28">
        <v>57.25</v>
      </c>
      <c r="G8" s="18">
        <f t="shared" si="0"/>
        <v>10</v>
      </c>
      <c r="H8" s="24">
        <v>67.25</v>
      </c>
      <c r="I8" s="24" t="s">
        <v>134</v>
      </c>
    </row>
    <row r="9" spans="1:9" ht="14.25">
      <c r="A9" s="3">
        <v>7</v>
      </c>
      <c r="B9" s="27" t="s">
        <v>87</v>
      </c>
      <c r="C9" s="27">
        <v>1201411154</v>
      </c>
      <c r="D9" s="27" t="s">
        <v>7</v>
      </c>
      <c r="E9" s="27" t="s">
        <v>14</v>
      </c>
      <c r="F9" s="28">
        <v>58.18</v>
      </c>
      <c r="G9" s="18">
        <f t="shared" si="0"/>
        <v>9.000000000000007</v>
      </c>
      <c r="H9" s="28">
        <v>67.18</v>
      </c>
      <c r="I9" s="24" t="s">
        <v>134</v>
      </c>
    </row>
    <row r="10" spans="1:9" ht="14.25">
      <c r="A10" s="3">
        <v>8</v>
      </c>
      <c r="B10" s="27" t="s">
        <v>86</v>
      </c>
      <c r="C10" s="27">
        <v>1201411144</v>
      </c>
      <c r="D10" s="27" t="s">
        <v>7</v>
      </c>
      <c r="E10" s="27" t="s">
        <v>9</v>
      </c>
      <c r="F10" s="28">
        <v>56.45</v>
      </c>
      <c r="G10" s="18">
        <f t="shared" si="0"/>
        <v>10.5</v>
      </c>
      <c r="H10" s="28">
        <v>66.95</v>
      </c>
      <c r="I10" s="24" t="s">
        <v>134</v>
      </c>
    </row>
    <row r="11" spans="1:9" ht="14.25">
      <c r="A11" s="3">
        <v>9</v>
      </c>
      <c r="B11" s="26" t="s">
        <v>57</v>
      </c>
      <c r="C11" s="26" t="s">
        <v>56</v>
      </c>
      <c r="D11" s="24" t="s">
        <v>7</v>
      </c>
      <c r="E11" s="24" t="s">
        <v>15</v>
      </c>
      <c r="F11" s="24">
        <v>56.97</v>
      </c>
      <c r="G11" s="18">
        <f t="shared" si="0"/>
        <v>9.299999999999997</v>
      </c>
      <c r="H11" s="24">
        <v>66.27</v>
      </c>
      <c r="I11" s="24" t="s">
        <v>134</v>
      </c>
    </row>
    <row r="12" spans="1:9" ht="14.25">
      <c r="A12" s="3">
        <v>10</v>
      </c>
      <c r="B12" s="27" t="s">
        <v>85</v>
      </c>
      <c r="C12" s="27">
        <v>1201411138</v>
      </c>
      <c r="D12" s="27" t="s">
        <v>7</v>
      </c>
      <c r="E12" s="27" t="s">
        <v>65</v>
      </c>
      <c r="F12" s="28">
        <v>57.75</v>
      </c>
      <c r="G12" s="18">
        <f t="shared" si="0"/>
        <v>7.700000000000003</v>
      </c>
      <c r="H12" s="28">
        <v>65.45</v>
      </c>
      <c r="I12" s="24" t="s">
        <v>134</v>
      </c>
    </row>
    <row r="13" spans="1:9" ht="14.25">
      <c r="A13" s="3">
        <v>11</v>
      </c>
      <c r="B13" s="27" t="s">
        <v>84</v>
      </c>
      <c r="C13" s="27">
        <v>1201411145</v>
      </c>
      <c r="D13" s="27" t="s">
        <v>7</v>
      </c>
      <c r="E13" s="27" t="s">
        <v>14</v>
      </c>
      <c r="F13" s="28">
        <v>55.64</v>
      </c>
      <c r="G13" s="18">
        <f t="shared" si="0"/>
        <v>9</v>
      </c>
      <c r="H13" s="28">
        <v>64.64</v>
      </c>
      <c r="I13" s="24" t="s">
        <v>134</v>
      </c>
    </row>
    <row r="14" spans="1:9" ht="14.25">
      <c r="A14" s="3">
        <v>12</v>
      </c>
      <c r="B14" s="20" t="s">
        <v>93</v>
      </c>
      <c r="C14" s="21">
        <v>1201411125</v>
      </c>
      <c r="D14" s="24" t="s">
        <v>7</v>
      </c>
      <c r="E14" s="24" t="s">
        <v>21</v>
      </c>
      <c r="F14" s="24">
        <v>58.32</v>
      </c>
      <c r="G14" s="18">
        <f t="shared" si="0"/>
        <v>6.199999999999996</v>
      </c>
      <c r="H14" s="24">
        <v>64.52</v>
      </c>
      <c r="I14" s="24" t="s">
        <v>134</v>
      </c>
    </row>
    <row r="15" spans="1:9" ht="14.25">
      <c r="A15" s="3">
        <v>13</v>
      </c>
      <c r="B15" s="27" t="s">
        <v>83</v>
      </c>
      <c r="C15" s="27">
        <v>1201411112</v>
      </c>
      <c r="D15" s="27" t="s">
        <v>7</v>
      </c>
      <c r="E15" s="27" t="s">
        <v>32</v>
      </c>
      <c r="F15" s="28">
        <v>56.13</v>
      </c>
      <c r="G15" s="18">
        <f t="shared" si="0"/>
        <v>8.300000000000004</v>
      </c>
      <c r="H15" s="28">
        <v>64.43</v>
      </c>
      <c r="I15" s="24" t="s">
        <v>134</v>
      </c>
    </row>
    <row r="16" spans="1:9" ht="14.25">
      <c r="A16" s="3">
        <v>14</v>
      </c>
      <c r="B16" s="26" t="s">
        <v>55</v>
      </c>
      <c r="C16" s="26" t="s">
        <v>54</v>
      </c>
      <c r="D16" s="24" t="s">
        <v>7</v>
      </c>
      <c r="E16" s="24" t="s">
        <v>20</v>
      </c>
      <c r="F16" s="24">
        <v>54.78</v>
      </c>
      <c r="G16" s="18">
        <f t="shared" si="0"/>
        <v>9.5</v>
      </c>
      <c r="H16" s="24">
        <v>64.28</v>
      </c>
      <c r="I16" s="24" t="s">
        <v>134</v>
      </c>
    </row>
    <row r="17" spans="1:9" ht="14.25">
      <c r="A17" s="3">
        <v>15</v>
      </c>
      <c r="B17" s="26" t="s">
        <v>53</v>
      </c>
      <c r="C17" s="26" t="s">
        <v>52</v>
      </c>
      <c r="D17" s="24" t="s">
        <v>7</v>
      </c>
      <c r="E17" s="24" t="s">
        <v>108</v>
      </c>
      <c r="F17" s="24">
        <v>57.33</v>
      </c>
      <c r="G17" s="18">
        <f t="shared" si="0"/>
        <v>6.799999999999997</v>
      </c>
      <c r="H17" s="24">
        <v>64.13</v>
      </c>
      <c r="I17" s="24" t="s">
        <v>134</v>
      </c>
    </row>
    <row r="18" spans="1:9" ht="14.25">
      <c r="A18" s="3">
        <v>16</v>
      </c>
      <c r="B18" s="20" t="s">
        <v>92</v>
      </c>
      <c r="C18" s="21">
        <v>1201411140</v>
      </c>
      <c r="D18" s="24" t="s">
        <v>7</v>
      </c>
      <c r="E18" s="24" t="s">
        <v>12</v>
      </c>
      <c r="F18" s="24">
        <v>56.34</v>
      </c>
      <c r="G18" s="18">
        <f t="shared" si="0"/>
        <v>7.299999999999997</v>
      </c>
      <c r="H18" s="24">
        <v>63.64</v>
      </c>
      <c r="I18" s="24" t="s">
        <v>134</v>
      </c>
    </row>
    <row r="19" spans="1:9" ht="14.25">
      <c r="A19" s="3">
        <v>17</v>
      </c>
      <c r="B19" s="26" t="s">
        <v>51</v>
      </c>
      <c r="C19" s="26" t="s">
        <v>50</v>
      </c>
      <c r="D19" s="24" t="s">
        <v>7</v>
      </c>
      <c r="E19" s="24" t="s">
        <v>109</v>
      </c>
      <c r="F19" s="24">
        <v>55.56296296296296</v>
      </c>
      <c r="G19" s="18">
        <f t="shared" si="0"/>
        <v>7.950000000000003</v>
      </c>
      <c r="H19" s="24">
        <v>63.512962962962966</v>
      </c>
      <c r="I19" s="24" t="s">
        <v>134</v>
      </c>
    </row>
    <row r="20" spans="1:9" ht="14.25">
      <c r="A20" s="3">
        <v>18</v>
      </c>
      <c r="B20" s="27" t="s">
        <v>82</v>
      </c>
      <c r="C20" s="27">
        <v>1201411127</v>
      </c>
      <c r="D20" s="27" t="s">
        <v>7</v>
      </c>
      <c r="E20" s="27" t="s">
        <v>25</v>
      </c>
      <c r="F20" s="28">
        <v>55.9</v>
      </c>
      <c r="G20" s="18">
        <f t="shared" si="0"/>
        <v>7.5</v>
      </c>
      <c r="H20" s="28">
        <v>63.4</v>
      </c>
      <c r="I20" s="24" t="s">
        <v>134</v>
      </c>
    </row>
    <row r="21" spans="1:9" ht="14.25">
      <c r="A21" s="3">
        <v>19</v>
      </c>
      <c r="B21" s="27" t="s">
        <v>81</v>
      </c>
      <c r="C21" s="27">
        <v>1201411115</v>
      </c>
      <c r="D21" s="27" t="s">
        <v>7</v>
      </c>
      <c r="E21" s="27" t="s">
        <v>9</v>
      </c>
      <c r="F21" s="28">
        <v>56.88</v>
      </c>
      <c r="G21" s="18">
        <f t="shared" si="0"/>
        <v>6.5</v>
      </c>
      <c r="H21" s="28">
        <v>63.38</v>
      </c>
      <c r="I21" s="24" t="s">
        <v>134</v>
      </c>
    </row>
    <row r="22" spans="1:9" ht="14.25">
      <c r="A22" s="3">
        <v>20</v>
      </c>
      <c r="B22" s="20" t="s">
        <v>91</v>
      </c>
      <c r="C22" s="21">
        <v>1201411126</v>
      </c>
      <c r="D22" s="24" t="s">
        <v>7</v>
      </c>
      <c r="E22" s="24" t="s">
        <v>90</v>
      </c>
      <c r="F22" s="24">
        <v>55.44</v>
      </c>
      <c r="G22" s="18">
        <f t="shared" si="0"/>
        <v>7.800000000000004</v>
      </c>
      <c r="H22" s="24">
        <v>63.24</v>
      </c>
      <c r="I22" s="24" t="s">
        <v>134</v>
      </c>
    </row>
    <row r="23" spans="1:9" ht="14.25">
      <c r="A23" s="3">
        <v>21</v>
      </c>
      <c r="B23" s="26" t="s">
        <v>110</v>
      </c>
      <c r="C23" s="26">
        <v>1201411152</v>
      </c>
      <c r="D23" s="24" t="s">
        <v>7</v>
      </c>
      <c r="E23" s="24" t="s">
        <v>10</v>
      </c>
      <c r="F23" s="24">
        <v>55.59</v>
      </c>
      <c r="G23" s="18">
        <f t="shared" si="0"/>
        <v>7.5</v>
      </c>
      <c r="H23" s="24">
        <v>63.09</v>
      </c>
      <c r="I23" s="24" t="s">
        <v>134</v>
      </c>
    </row>
    <row r="24" spans="1:9" ht="14.25">
      <c r="A24" s="3">
        <v>22</v>
      </c>
      <c r="B24" s="27" t="s">
        <v>80</v>
      </c>
      <c r="C24" s="27">
        <v>1201411103</v>
      </c>
      <c r="D24" s="27" t="s">
        <v>7</v>
      </c>
      <c r="E24" s="27" t="s">
        <v>69</v>
      </c>
      <c r="F24" s="28">
        <v>55.48</v>
      </c>
      <c r="G24" s="18">
        <f t="shared" si="0"/>
        <v>7.5</v>
      </c>
      <c r="H24" s="28">
        <v>62.98</v>
      </c>
      <c r="I24" s="24" t="s">
        <v>134</v>
      </c>
    </row>
    <row r="25" spans="1:9" ht="14.25">
      <c r="A25" s="3">
        <v>23</v>
      </c>
      <c r="B25" s="27" t="s">
        <v>79</v>
      </c>
      <c r="C25" s="27">
        <v>1201411133</v>
      </c>
      <c r="D25" s="27" t="s">
        <v>7</v>
      </c>
      <c r="E25" s="27" t="s">
        <v>8</v>
      </c>
      <c r="F25" s="28">
        <v>53.82</v>
      </c>
      <c r="G25" s="18">
        <f t="shared" si="0"/>
        <v>8.5</v>
      </c>
      <c r="H25" s="28">
        <v>62.32</v>
      </c>
      <c r="I25" s="24" t="s">
        <v>134</v>
      </c>
    </row>
    <row r="26" spans="1:9" ht="14.25">
      <c r="A26" s="3">
        <v>24</v>
      </c>
      <c r="B26" s="20" t="s">
        <v>114</v>
      </c>
      <c r="C26" s="21">
        <v>1201411122</v>
      </c>
      <c r="D26" s="27" t="s">
        <v>7</v>
      </c>
      <c r="E26" s="24" t="s">
        <v>11</v>
      </c>
      <c r="F26" s="24">
        <v>56.8</v>
      </c>
      <c r="G26" s="18">
        <f t="shared" si="0"/>
        <v>5.5</v>
      </c>
      <c r="H26" s="24">
        <v>62.3</v>
      </c>
      <c r="I26" s="24" t="s">
        <v>134</v>
      </c>
    </row>
    <row r="27" spans="1:9" ht="14.25">
      <c r="A27" s="3">
        <v>25</v>
      </c>
      <c r="B27" s="27" t="s">
        <v>78</v>
      </c>
      <c r="C27" s="27">
        <v>1201411110</v>
      </c>
      <c r="D27" s="27" t="s">
        <v>7</v>
      </c>
      <c r="E27" s="27" t="s">
        <v>65</v>
      </c>
      <c r="F27" s="28">
        <v>56.04</v>
      </c>
      <c r="G27" s="18">
        <f t="shared" si="0"/>
        <v>6.200000000000003</v>
      </c>
      <c r="H27" s="28">
        <v>62.24</v>
      </c>
      <c r="I27" s="24" t="s">
        <v>134</v>
      </c>
    </row>
    <row r="28" spans="1:9" ht="14.25">
      <c r="A28" s="3">
        <v>26</v>
      </c>
      <c r="B28" s="27" t="s">
        <v>77</v>
      </c>
      <c r="C28" s="27">
        <v>1201411163</v>
      </c>
      <c r="D28" s="27" t="s">
        <v>7</v>
      </c>
      <c r="E28" s="27" t="s">
        <v>19</v>
      </c>
      <c r="F28" s="28">
        <v>56.92</v>
      </c>
      <c r="G28" s="18">
        <f t="shared" si="0"/>
        <v>5</v>
      </c>
      <c r="H28" s="28">
        <v>61.92</v>
      </c>
      <c r="I28" s="24" t="s">
        <v>134</v>
      </c>
    </row>
    <row r="29" spans="1:9" ht="14.25">
      <c r="A29" s="3">
        <v>27</v>
      </c>
      <c r="B29" s="27" t="s">
        <v>76</v>
      </c>
      <c r="C29" s="27">
        <v>1201411105</v>
      </c>
      <c r="D29" s="27" t="s">
        <v>7</v>
      </c>
      <c r="E29" s="27" t="s">
        <v>65</v>
      </c>
      <c r="F29" s="28">
        <v>56.97</v>
      </c>
      <c r="G29" s="18">
        <f t="shared" si="0"/>
        <v>4.5</v>
      </c>
      <c r="H29" s="28">
        <v>61.47</v>
      </c>
      <c r="I29" s="24" t="s">
        <v>134</v>
      </c>
    </row>
    <row r="30" spans="1:9" ht="14.25">
      <c r="A30" s="3">
        <v>28</v>
      </c>
      <c r="B30" s="20" t="s">
        <v>39</v>
      </c>
      <c r="C30" s="21">
        <v>1201411186</v>
      </c>
      <c r="D30" s="27" t="s">
        <v>7</v>
      </c>
      <c r="E30" s="22" t="s">
        <v>20</v>
      </c>
      <c r="F30" s="23">
        <v>56.7</v>
      </c>
      <c r="G30" s="18">
        <f t="shared" si="0"/>
        <v>4.299999999999997</v>
      </c>
      <c r="H30" s="23">
        <v>61</v>
      </c>
      <c r="I30" s="24" t="s">
        <v>134</v>
      </c>
    </row>
    <row r="31" spans="1:9" ht="14.25">
      <c r="A31" s="3">
        <v>29</v>
      </c>
      <c r="B31" s="27" t="s">
        <v>75</v>
      </c>
      <c r="C31" s="27">
        <v>1201411159</v>
      </c>
      <c r="D31" s="27" t="s">
        <v>7</v>
      </c>
      <c r="E31" s="27" t="s">
        <v>14</v>
      </c>
      <c r="F31" s="28">
        <v>55.43</v>
      </c>
      <c r="G31" s="18">
        <f t="shared" si="0"/>
        <v>5.5</v>
      </c>
      <c r="H31" s="28">
        <v>60.93</v>
      </c>
      <c r="I31" s="24" t="s">
        <v>134</v>
      </c>
    </row>
    <row r="32" spans="1:9" ht="14.25">
      <c r="A32" s="3">
        <v>30</v>
      </c>
      <c r="B32" s="27" t="s">
        <v>74</v>
      </c>
      <c r="C32" s="27">
        <v>1201411118</v>
      </c>
      <c r="D32" s="27" t="s">
        <v>7</v>
      </c>
      <c r="E32" s="27" t="s">
        <v>69</v>
      </c>
      <c r="F32" s="28">
        <v>56.29</v>
      </c>
      <c r="G32" s="18">
        <f t="shared" si="0"/>
        <v>4.300000000000004</v>
      </c>
      <c r="H32" s="28">
        <v>60.59</v>
      </c>
      <c r="I32" s="24" t="s">
        <v>134</v>
      </c>
    </row>
    <row r="33" spans="1:9" ht="14.25">
      <c r="A33" s="3">
        <v>31</v>
      </c>
      <c r="B33" s="27" t="s">
        <v>73</v>
      </c>
      <c r="C33" s="27">
        <v>1201411108</v>
      </c>
      <c r="D33" s="27" t="s">
        <v>7</v>
      </c>
      <c r="E33" s="27" t="s">
        <v>23</v>
      </c>
      <c r="F33" s="28">
        <v>56.03</v>
      </c>
      <c r="G33" s="18">
        <f t="shared" si="0"/>
        <v>3.5</v>
      </c>
      <c r="H33" s="28">
        <v>59.53</v>
      </c>
      <c r="I33" s="24" t="s">
        <v>134</v>
      </c>
    </row>
    <row r="34" spans="1:9" ht="14.25">
      <c r="A34" s="3">
        <v>32</v>
      </c>
      <c r="B34" s="27" t="s">
        <v>72</v>
      </c>
      <c r="C34" s="27">
        <v>1201411124</v>
      </c>
      <c r="D34" s="27" t="s">
        <v>7</v>
      </c>
      <c r="E34" s="27" t="s">
        <v>8</v>
      </c>
      <c r="F34" s="28">
        <v>55.99</v>
      </c>
      <c r="G34" s="18">
        <f t="shared" si="0"/>
        <v>3.5</v>
      </c>
      <c r="H34" s="28">
        <v>59.49</v>
      </c>
      <c r="I34" s="24" t="s">
        <v>134</v>
      </c>
    </row>
    <row r="35" spans="1:9" ht="14.25">
      <c r="A35" s="3">
        <v>33</v>
      </c>
      <c r="B35" s="27" t="s">
        <v>71</v>
      </c>
      <c r="C35" s="27">
        <v>1201411100</v>
      </c>
      <c r="D35" s="27" t="s">
        <v>7</v>
      </c>
      <c r="E35" s="27" t="s">
        <v>13</v>
      </c>
      <c r="F35" s="28">
        <v>55.74</v>
      </c>
      <c r="G35" s="18">
        <f t="shared" si="0"/>
        <v>3.5</v>
      </c>
      <c r="H35" s="28">
        <v>59.24</v>
      </c>
      <c r="I35" s="24" t="s">
        <v>134</v>
      </c>
    </row>
    <row r="36" spans="1:9" ht="14.25">
      <c r="A36" s="3">
        <v>34</v>
      </c>
      <c r="B36" s="27" t="s">
        <v>70</v>
      </c>
      <c r="C36" s="27">
        <v>1201411128</v>
      </c>
      <c r="D36" s="27" t="s">
        <v>7</v>
      </c>
      <c r="E36" s="27" t="s">
        <v>69</v>
      </c>
      <c r="F36" s="28">
        <v>55.61</v>
      </c>
      <c r="G36" s="18">
        <f t="shared" si="0"/>
        <v>3.5</v>
      </c>
      <c r="H36" s="28">
        <v>59.11</v>
      </c>
      <c r="I36" s="24" t="s">
        <v>134</v>
      </c>
    </row>
    <row r="37" spans="1:9" ht="14.25">
      <c r="A37" s="3">
        <v>35</v>
      </c>
      <c r="B37" s="27" t="s">
        <v>68</v>
      </c>
      <c r="C37" s="27">
        <v>1201411114</v>
      </c>
      <c r="D37" s="27" t="s">
        <v>7</v>
      </c>
      <c r="E37" s="27" t="s">
        <v>67</v>
      </c>
      <c r="F37" s="28">
        <v>55.53</v>
      </c>
      <c r="G37" s="18">
        <f t="shared" si="0"/>
        <v>3.5</v>
      </c>
      <c r="H37" s="28">
        <v>59.03</v>
      </c>
      <c r="I37" s="24" t="s">
        <v>134</v>
      </c>
    </row>
    <row r="38" spans="1:9" ht="14.25">
      <c r="A38" s="3">
        <v>36</v>
      </c>
      <c r="B38" s="20" t="s">
        <v>89</v>
      </c>
      <c r="C38" s="21">
        <v>1201411111</v>
      </c>
      <c r="D38" s="27" t="s">
        <v>7</v>
      </c>
      <c r="E38" s="24" t="s">
        <v>21</v>
      </c>
      <c r="F38" s="24">
        <v>55.33</v>
      </c>
      <c r="G38" s="18">
        <f t="shared" si="0"/>
        <v>3.5</v>
      </c>
      <c r="H38" s="24">
        <v>58.83</v>
      </c>
      <c r="I38" s="24" t="s">
        <v>134</v>
      </c>
    </row>
    <row r="39" spans="1:9" ht="14.25">
      <c r="A39" s="3">
        <v>37</v>
      </c>
      <c r="B39" s="27" t="s">
        <v>66</v>
      </c>
      <c r="C39" s="27">
        <v>1201411156</v>
      </c>
      <c r="D39" s="27" t="s">
        <v>7</v>
      </c>
      <c r="E39" s="27" t="s">
        <v>65</v>
      </c>
      <c r="F39" s="28">
        <v>53.72</v>
      </c>
      <c r="G39" s="18">
        <f t="shared" si="0"/>
        <v>4.5</v>
      </c>
      <c r="H39" s="28">
        <v>58.22</v>
      </c>
      <c r="I39" s="24" t="s">
        <v>134</v>
      </c>
    </row>
    <row r="40" spans="1:9" ht="14.25">
      <c r="A40" s="3">
        <v>38</v>
      </c>
      <c r="B40" s="26" t="s">
        <v>49</v>
      </c>
      <c r="C40" s="26" t="s">
        <v>48</v>
      </c>
      <c r="D40" s="27" t="s">
        <v>7</v>
      </c>
      <c r="E40" s="24" t="s">
        <v>24</v>
      </c>
      <c r="F40" s="24">
        <v>53.46</v>
      </c>
      <c r="G40" s="18">
        <f t="shared" si="0"/>
        <v>4.699999999999996</v>
      </c>
      <c r="H40" s="24">
        <v>58.16</v>
      </c>
      <c r="I40" s="24" t="s">
        <v>136</v>
      </c>
    </row>
    <row r="41" spans="1:9" ht="14.25">
      <c r="A41" s="3">
        <v>39</v>
      </c>
      <c r="B41" s="20" t="s">
        <v>17</v>
      </c>
      <c r="C41" s="21">
        <v>1201411123</v>
      </c>
      <c r="D41" s="27" t="s">
        <v>7</v>
      </c>
      <c r="E41" s="24" t="s">
        <v>21</v>
      </c>
      <c r="F41" s="24">
        <v>54.41</v>
      </c>
      <c r="G41" s="18">
        <f t="shared" si="0"/>
        <v>3.5</v>
      </c>
      <c r="H41" s="24">
        <v>57.91</v>
      </c>
      <c r="I41" s="24" t="s">
        <v>136</v>
      </c>
    </row>
    <row r="42" spans="1:9" ht="14.25">
      <c r="A42" s="3">
        <v>40</v>
      </c>
      <c r="B42" s="26" t="s">
        <v>47</v>
      </c>
      <c r="C42" s="26" t="s">
        <v>46</v>
      </c>
      <c r="D42" s="27" t="s">
        <v>7</v>
      </c>
      <c r="E42" s="24" t="s">
        <v>16</v>
      </c>
      <c r="F42" s="24">
        <v>53.84</v>
      </c>
      <c r="G42" s="18">
        <f t="shared" si="0"/>
        <v>4</v>
      </c>
      <c r="H42" s="24">
        <v>57.84</v>
      </c>
      <c r="I42" s="24" t="s">
        <v>136</v>
      </c>
    </row>
    <row r="43" spans="1:9" ht="14.25">
      <c r="A43" s="3">
        <v>41</v>
      </c>
      <c r="B43" s="27" t="s">
        <v>64</v>
      </c>
      <c r="C43" s="27">
        <v>1201411129</v>
      </c>
      <c r="D43" s="27" t="s">
        <v>7</v>
      </c>
      <c r="E43" s="27" t="s">
        <v>25</v>
      </c>
      <c r="F43" s="28">
        <v>55.02</v>
      </c>
      <c r="G43" s="18">
        <f t="shared" si="0"/>
        <v>2.5</v>
      </c>
      <c r="H43" s="28">
        <v>57.52</v>
      </c>
      <c r="I43" s="24" t="s">
        <v>136</v>
      </c>
    </row>
    <row r="44" spans="1:9" ht="14.25">
      <c r="A44" s="3">
        <v>42</v>
      </c>
      <c r="B44" s="20" t="s">
        <v>115</v>
      </c>
      <c r="C44" s="21">
        <v>1201411150</v>
      </c>
      <c r="D44" s="27" t="s">
        <v>7</v>
      </c>
      <c r="E44" s="24" t="s">
        <v>35</v>
      </c>
      <c r="F44" s="24">
        <v>54.48</v>
      </c>
      <c r="G44" s="18">
        <f t="shared" si="0"/>
        <v>3</v>
      </c>
      <c r="H44" s="24">
        <v>57.48</v>
      </c>
      <c r="I44" s="24" t="s">
        <v>136</v>
      </c>
    </row>
    <row r="45" spans="1:9" ht="14.25">
      <c r="A45" s="3">
        <v>43</v>
      </c>
      <c r="B45" s="20" t="s">
        <v>111</v>
      </c>
      <c r="C45" s="21">
        <v>1201411142</v>
      </c>
      <c r="D45" s="27" t="s">
        <v>7</v>
      </c>
      <c r="E45" s="24" t="s">
        <v>22</v>
      </c>
      <c r="F45" s="24">
        <v>54.05</v>
      </c>
      <c r="G45" s="18">
        <f t="shared" si="0"/>
        <v>3</v>
      </c>
      <c r="H45" s="24">
        <v>57.05</v>
      </c>
      <c r="I45" s="24" t="s">
        <v>136</v>
      </c>
    </row>
    <row r="46" spans="1:9" ht="14.25">
      <c r="A46" s="3">
        <v>44</v>
      </c>
      <c r="B46" s="26" t="s">
        <v>45</v>
      </c>
      <c r="C46" s="26" t="s">
        <v>44</v>
      </c>
      <c r="D46" s="24" t="s">
        <v>7</v>
      </c>
      <c r="E46" s="24" t="s">
        <v>18</v>
      </c>
      <c r="F46" s="24">
        <v>53.95</v>
      </c>
      <c r="G46" s="18">
        <f t="shared" si="0"/>
        <v>3</v>
      </c>
      <c r="H46" s="24">
        <v>56.95</v>
      </c>
      <c r="I46" s="24" t="s">
        <v>136</v>
      </c>
    </row>
    <row r="47" spans="1:9" ht="14.25">
      <c r="A47" s="3">
        <v>45</v>
      </c>
      <c r="B47" s="26" t="s">
        <v>43</v>
      </c>
      <c r="C47" s="26" t="s">
        <v>42</v>
      </c>
      <c r="D47" s="24" t="s">
        <v>7</v>
      </c>
      <c r="E47" s="24" t="s">
        <v>34</v>
      </c>
      <c r="F47" s="24">
        <v>53.31</v>
      </c>
      <c r="G47" s="18">
        <f t="shared" si="0"/>
        <v>2.5</v>
      </c>
      <c r="H47" s="24">
        <v>55.81</v>
      </c>
      <c r="I47" s="24" t="s">
        <v>136</v>
      </c>
    </row>
    <row r="48" spans="1:9" ht="14.25">
      <c r="A48" s="3">
        <v>46</v>
      </c>
      <c r="B48" s="26" t="s">
        <v>41</v>
      </c>
      <c r="C48" s="26" t="s">
        <v>40</v>
      </c>
      <c r="D48" s="24" t="s">
        <v>7</v>
      </c>
      <c r="E48" s="24" t="s">
        <v>27</v>
      </c>
      <c r="F48" s="24">
        <v>53.72</v>
      </c>
      <c r="G48" s="18">
        <f t="shared" si="0"/>
        <v>1</v>
      </c>
      <c r="H48" s="24">
        <v>54.72</v>
      </c>
      <c r="I48" s="24" t="s">
        <v>136</v>
      </c>
    </row>
    <row r="49" spans="1:9" ht="14.25">
      <c r="A49" s="3">
        <v>47</v>
      </c>
      <c r="B49" s="7" t="s">
        <v>116</v>
      </c>
      <c r="C49" s="7">
        <v>1201411174</v>
      </c>
      <c r="D49" s="19" t="s">
        <v>28</v>
      </c>
      <c r="E49" s="19" t="s">
        <v>31</v>
      </c>
      <c r="F49" s="19">
        <v>57.85</v>
      </c>
      <c r="G49" s="18">
        <f t="shared" si="0"/>
        <v>16.499999999999993</v>
      </c>
      <c r="H49" s="19">
        <v>74.35</v>
      </c>
      <c r="I49" s="2" t="s">
        <v>134</v>
      </c>
    </row>
    <row r="50" spans="1:9" ht="14.25">
      <c r="A50" s="3">
        <v>48</v>
      </c>
      <c r="B50" s="7" t="s">
        <v>117</v>
      </c>
      <c r="C50" s="7">
        <v>1201411172</v>
      </c>
      <c r="D50" s="19" t="s">
        <v>28</v>
      </c>
      <c r="E50" s="19" t="s">
        <v>118</v>
      </c>
      <c r="F50" s="19">
        <v>58.24</v>
      </c>
      <c r="G50" s="18">
        <f t="shared" si="0"/>
        <v>11.499999999999993</v>
      </c>
      <c r="H50" s="19">
        <v>69.74</v>
      </c>
      <c r="I50" s="2" t="s">
        <v>134</v>
      </c>
    </row>
    <row r="51" spans="1:9" ht="14.25">
      <c r="A51" s="3">
        <v>49</v>
      </c>
      <c r="B51" s="8" t="s">
        <v>119</v>
      </c>
      <c r="C51" s="8">
        <v>1201411173</v>
      </c>
      <c r="D51" s="17" t="s">
        <v>28</v>
      </c>
      <c r="E51" s="17" t="s">
        <v>29</v>
      </c>
      <c r="F51" s="17">
        <v>55.61</v>
      </c>
      <c r="G51" s="18">
        <f t="shared" si="0"/>
        <v>13.200000000000003</v>
      </c>
      <c r="H51" s="17">
        <v>68.81</v>
      </c>
      <c r="I51" s="2" t="s">
        <v>134</v>
      </c>
    </row>
    <row r="52" spans="1:9" ht="14.25">
      <c r="A52" s="3">
        <v>50</v>
      </c>
      <c r="B52" s="7" t="s">
        <v>120</v>
      </c>
      <c r="C52" s="7">
        <v>1201411182</v>
      </c>
      <c r="D52" s="19" t="s">
        <v>28</v>
      </c>
      <c r="E52" s="19" t="s">
        <v>29</v>
      </c>
      <c r="F52" s="19">
        <v>55.61</v>
      </c>
      <c r="G52" s="18">
        <f t="shared" si="0"/>
        <v>12.299999999999997</v>
      </c>
      <c r="H52" s="19">
        <v>67.91</v>
      </c>
      <c r="I52" s="2" t="s">
        <v>134</v>
      </c>
    </row>
    <row r="53" spans="1:9" ht="14.25">
      <c r="A53" s="3">
        <v>51</v>
      </c>
      <c r="B53" s="7" t="s">
        <v>121</v>
      </c>
      <c r="C53" s="7">
        <v>1201411178</v>
      </c>
      <c r="D53" s="19" t="s">
        <v>28</v>
      </c>
      <c r="E53" s="19" t="s">
        <v>30</v>
      </c>
      <c r="F53" s="19">
        <v>57.69</v>
      </c>
      <c r="G53" s="18">
        <f t="shared" si="0"/>
        <v>9.299999999999997</v>
      </c>
      <c r="H53" s="19">
        <v>66.99</v>
      </c>
      <c r="I53" s="2" t="s">
        <v>134</v>
      </c>
    </row>
    <row r="54" spans="1:9" ht="14.25">
      <c r="A54" s="3">
        <v>52</v>
      </c>
      <c r="B54" s="7" t="s">
        <v>122</v>
      </c>
      <c r="C54" s="7">
        <v>1201411184</v>
      </c>
      <c r="D54" s="19" t="s">
        <v>28</v>
      </c>
      <c r="E54" s="19" t="s">
        <v>30</v>
      </c>
      <c r="F54" s="19">
        <v>57.22</v>
      </c>
      <c r="G54" s="18">
        <f t="shared" si="0"/>
        <v>5.200000000000003</v>
      </c>
      <c r="H54" s="19">
        <v>62.42</v>
      </c>
      <c r="I54" s="2" t="s">
        <v>134</v>
      </c>
    </row>
    <row r="55" spans="1:9" ht="14.25">
      <c r="A55" s="3">
        <v>53</v>
      </c>
      <c r="B55" s="7" t="s">
        <v>84</v>
      </c>
      <c r="C55" s="7">
        <v>1201411180</v>
      </c>
      <c r="D55" s="19" t="s">
        <v>28</v>
      </c>
      <c r="E55" s="19" t="s">
        <v>29</v>
      </c>
      <c r="F55" s="19">
        <v>56.29</v>
      </c>
      <c r="G55" s="18">
        <f t="shared" si="0"/>
        <v>6</v>
      </c>
      <c r="H55" s="19">
        <v>62.29</v>
      </c>
      <c r="I55" s="2" t="s">
        <v>134</v>
      </c>
    </row>
    <row r="56" spans="1:9" ht="14.25">
      <c r="A56" s="3">
        <v>54</v>
      </c>
      <c r="B56" s="7" t="s">
        <v>123</v>
      </c>
      <c r="C56" s="7">
        <v>1201411175</v>
      </c>
      <c r="D56" s="19" t="s">
        <v>28</v>
      </c>
      <c r="E56" s="19" t="s">
        <v>30</v>
      </c>
      <c r="F56" s="19">
        <v>58.14</v>
      </c>
      <c r="G56" s="18">
        <f t="shared" si="0"/>
        <v>3.5</v>
      </c>
      <c r="H56" s="19">
        <v>61.64</v>
      </c>
      <c r="I56" s="2" t="s">
        <v>134</v>
      </c>
    </row>
    <row r="57" spans="1:9" ht="14.25">
      <c r="A57" s="3">
        <v>55</v>
      </c>
      <c r="B57" s="7" t="s">
        <v>124</v>
      </c>
      <c r="C57" s="7">
        <v>1201411179</v>
      </c>
      <c r="D57" s="19" t="s">
        <v>28</v>
      </c>
      <c r="E57" s="19" t="s">
        <v>125</v>
      </c>
      <c r="F57" s="19">
        <v>57.15</v>
      </c>
      <c r="G57" s="18">
        <f t="shared" si="0"/>
        <v>3.5</v>
      </c>
      <c r="H57" s="19">
        <v>60.65</v>
      </c>
      <c r="I57" s="2" t="s">
        <v>134</v>
      </c>
    </row>
    <row r="58" spans="1:9" ht="14.25">
      <c r="A58" s="3">
        <v>56</v>
      </c>
      <c r="B58" s="7" t="s">
        <v>126</v>
      </c>
      <c r="C58" s="7">
        <v>1201411176</v>
      </c>
      <c r="D58" s="19" t="s">
        <v>28</v>
      </c>
      <c r="E58" s="19" t="s">
        <v>32</v>
      </c>
      <c r="F58" s="19">
        <v>55.35</v>
      </c>
      <c r="G58" s="18">
        <f t="shared" si="0"/>
        <v>4.5</v>
      </c>
      <c r="H58" s="19">
        <v>59.85</v>
      </c>
      <c r="I58" s="2" t="s">
        <v>134</v>
      </c>
    </row>
    <row r="59" spans="1:9" ht="14.25">
      <c r="A59" s="3">
        <v>57</v>
      </c>
      <c r="B59" s="7" t="s">
        <v>127</v>
      </c>
      <c r="C59" s="7">
        <v>1201411181</v>
      </c>
      <c r="D59" s="19" t="s">
        <v>28</v>
      </c>
      <c r="E59" s="19" t="s">
        <v>32</v>
      </c>
      <c r="F59" s="19">
        <v>54.83</v>
      </c>
      <c r="G59" s="18">
        <f t="shared" si="0"/>
        <v>5</v>
      </c>
      <c r="H59" s="19">
        <v>59.83</v>
      </c>
      <c r="I59" s="2" t="s">
        <v>135</v>
      </c>
    </row>
    <row r="60" spans="1:9" ht="14.25">
      <c r="A60" s="3">
        <v>58</v>
      </c>
      <c r="B60" s="7" t="s">
        <v>128</v>
      </c>
      <c r="C60" s="7">
        <v>1201411183</v>
      </c>
      <c r="D60" s="19" t="s">
        <v>28</v>
      </c>
      <c r="E60" s="19" t="s">
        <v>125</v>
      </c>
      <c r="F60" s="19">
        <v>56.01</v>
      </c>
      <c r="G60" s="18">
        <f t="shared" si="0"/>
        <v>3.5</v>
      </c>
      <c r="H60" s="19">
        <v>59.51</v>
      </c>
      <c r="I60" s="2" t="s">
        <v>135</v>
      </c>
    </row>
    <row r="61" spans="1:9" ht="14.25">
      <c r="A61" s="3">
        <v>59</v>
      </c>
      <c r="B61" s="6" t="s">
        <v>129</v>
      </c>
      <c r="C61" s="5">
        <v>1201411165</v>
      </c>
      <c r="D61" s="4" t="s">
        <v>33</v>
      </c>
      <c r="E61" s="4" t="s">
        <v>35</v>
      </c>
      <c r="F61" s="4">
        <v>58.16</v>
      </c>
      <c r="G61" s="18">
        <f t="shared" si="0"/>
        <v>9.299999999999997</v>
      </c>
      <c r="H61" s="4">
        <v>67.46</v>
      </c>
      <c r="I61" s="2" t="s">
        <v>134</v>
      </c>
    </row>
    <row r="62" spans="1:9" ht="14.25">
      <c r="A62" s="3">
        <v>60</v>
      </c>
      <c r="B62" s="6" t="s">
        <v>130</v>
      </c>
      <c r="C62" s="5">
        <v>1201411167</v>
      </c>
      <c r="D62" s="4" t="s">
        <v>33</v>
      </c>
      <c r="E62" s="4" t="s">
        <v>26</v>
      </c>
      <c r="F62" s="4">
        <v>55.85</v>
      </c>
      <c r="G62" s="18">
        <f t="shared" si="0"/>
        <v>8.499999999999993</v>
      </c>
      <c r="H62" s="4">
        <v>64.35</v>
      </c>
      <c r="I62" s="2" t="s">
        <v>134</v>
      </c>
    </row>
    <row r="63" spans="1:9" ht="14.25">
      <c r="A63" s="3">
        <v>61</v>
      </c>
      <c r="B63" s="6" t="s">
        <v>131</v>
      </c>
      <c r="C63" s="5">
        <v>1201411171</v>
      </c>
      <c r="D63" s="4" t="s">
        <v>33</v>
      </c>
      <c r="E63" s="4" t="s">
        <v>36</v>
      </c>
      <c r="F63" s="4">
        <v>58.06</v>
      </c>
      <c r="G63" s="18">
        <f t="shared" si="0"/>
        <v>6.200000000000003</v>
      </c>
      <c r="H63" s="4">
        <v>64.26</v>
      </c>
      <c r="I63" s="2" t="s">
        <v>134</v>
      </c>
    </row>
    <row r="64" spans="1:9" ht="14.25">
      <c r="A64" s="3">
        <v>62</v>
      </c>
      <c r="B64" s="6" t="s">
        <v>132</v>
      </c>
      <c r="C64" s="5">
        <v>1201411170</v>
      </c>
      <c r="D64" s="4" t="s">
        <v>33</v>
      </c>
      <c r="E64" s="4" t="s">
        <v>26</v>
      </c>
      <c r="F64" s="4">
        <v>56.24</v>
      </c>
      <c r="G64" s="18">
        <f t="shared" si="0"/>
        <v>7.5</v>
      </c>
      <c r="H64" s="4">
        <v>63.74</v>
      </c>
      <c r="I64" s="2" t="s">
        <v>135</v>
      </c>
    </row>
    <row r="65" spans="1:9" ht="14.25">
      <c r="A65" s="3">
        <v>63</v>
      </c>
      <c r="B65" s="14" t="s">
        <v>102</v>
      </c>
      <c r="C65" s="11">
        <v>1201411091</v>
      </c>
      <c r="D65" s="11" t="s">
        <v>38</v>
      </c>
      <c r="E65" s="11" t="s">
        <v>20</v>
      </c>
      <c r="F65" s="15">
        <v>58.162</v>
      </c>
      <c r="G65" s="18">
        <f t="shared" si="0"/>
        <v>6.000000000000007</v>
      </c>
      <c r="H65" s="15">
        <v>64.162</v>
      </c>
      <c r="I65" s="2" t="s">
        <v>134</v>
      </c>
    </row>
    <row r="66" spans="1:9" ht="14.25">
      <c r="A66" s="3">
        <v>64</v>
      </c>
      <c r="B66" s="14" t="s">
        <v>101</v>
      </c>
      <c r="C66" s="13">
        <v>1201411087</v>
      </c>
      <c r="D66" s="13" t="s">
        <v>38</v>
      </c>
      <c r="E66" s="13" t="s">
        <v>10</v>
      </c>
      <c r="F66" s="12">
        <v>55.354</v>
      </c>
      <c r="G66" s="18">
        <f t="shared" si="0"/>
        <v>6.799999999999997</v>
      </c>
      <c r="H66" s="15">
        <v>62.153999999999996</v>
      </c>
      <c r="I66" s="2" t="s">
        <v>134</v>
      </c>
    </row>
    <row r="67" spans="1:9" ht="14.25">
      <c r="A67" s="3">
        <v>65</v>
      </c>
      <c r="B67" s="6" t="s">
        <v>100</v>
      </c>
      <c r="C67" s="5">
        <v>1201411090</v>
      </c>
      <c r="D67" s="11" t="s">
        <v>38</v>
      </c>
      <c r="E67" s="10" t="s">
        <v>99</v>
      </c>
      <c r="F67" s="9">
        <v>57.486</v>
      </c>
      <c r="G67" s="18">
        <f t="shared" si="0"/>
        <v>4</v>
      </c>
      <c r="H67" s="9">
        <v>61.486</v>
      </c>
      <c r="I67" s="2" t="s">
        <v>134</v>
      </c>
    </row>
    <row r="68" spans="1:9" ht="14.25">
      <c r="A68" s="3">
        <v>66</v>
      </c>
      <c r="B68" s="6" t="s">
        <v>98</v>
      </c>
      <c r="C68" s="5">
        <v>1201411094</v>
      </c>
      <c r="D68" s="10" t="s">
        <v>38</v>
      </c>
      <c r="E68" s="10" t="s">
        <v>18</v>
      </c>
      <c r="F68" s="9">
        <v>54.281</v>
      </c>
      <c r="G68" s="18">
        <f aca="true" t="shared" si="1" ref="G68:G73">H68-F68</f>
        <v>7.200000000000003</v>
      </c>
      <c r="H68" s="9">
        <v>61.481</v>
      </c>
      <c r="I68" s="2" t="s">
        <v>134</v>
      </c>
    </row>
    <row r="69" spans="1:9" ht="14.25">
      <c r="A69" s="3">
        <v>67</v>
      </c>
      <c r="B69" s="6" t="s">
        <v>97</v>
      </c>
      <c r="C69" s="5">
        <v>1201411092</v>
      </c>
      <c r="D69" s="10" t="s">
        <v>38</v>
      </c>
      <c r="E69" s="10" t="s">
        <v>96</v>
      </c>
      <c r="F69" s="9">
        <v>57.525</v>
      </c>
      <c r="G69" s="18">
        <f t="shared" si="1"/>
        <v>3.5</v>
      </c>
      <c r="H69" s="9">
        <v>61.025</v>
      </c>
      <c r="I69" s="2" t="s">
        <v>134</v>
      </c>
    </row>
    <row r="70" spans="1:9" ht="14.25">
      <c r="A70" s="3">
        <v>68</v>
      </c>
      <c r="B70" s="14" t="s">
        <v>106</v>
      </c>
      <c r="C70" s="11">
        <v>1201411089</v>
      </c>
      <c r="D70" s="11" t="s">
        <v>38</v>
      </c>
      <c r="E70" s="11" t="s">
        <v>20</v>
      </c>
      <c r="F70" s="16">
        <v>54.57</v>
      </c>
      <c r="G70" s="18">
        <f t="shared" si="1"/>
        <v>6</v>
      </c>
      <c r="H70" s="15">
        <v>60.57</v>
      </c>
      <c r="I70" s="2" t="s">
        <v>134</v>
      </c>
    </row>
    <row r="71" spans="1:9" ht="14.25">
      <c r="A71" s="3">
        <v>69</v>
      </c>
      <c r="B71" s="6" t="s">
        <v>105</v>
      </c>
      <c r="C71" s="5">
        <v>1201411093</v>
      </c>
      <c r="D71" s="11" t="s">
        <v>38</v>
      </c>
      <c r="E71" s="10" t="s">
        <v>20</v>
      </c>
      <c r="F71" s="9">
        <v>54.026</v>
      </c>
      <c r="G71" s="18">
        <f t="shared" si="1"/>
        <v>5.5</v>
      </c>
      <c r="H71" s="9">
        <v>59.526</v>
      </c>
      <c r="I71" s="2" t="s">
        <v>134</v>
      </c>
    </row>
    <row r="72" spans="1:9" ht="14.25">
      <c r="A72" s="3">
        <v>70</v>
      </c>
      <c r="B72" s="6" t="s">
        <v>104</v>
      </c>
      <c r="C72" s="5">
        <v>1201411088</v>
      </c>
      <c r="D72" s="10" t="s">
        <v>38</v>
      </c>
      <c r="E72" s="10" t="s">
        <v>37</v>
      </c>
      <c r="F72" s="9">
        <v>56.06</v>
      </c>
      <c r="G72" s="18">
        <f t="shared" si="1"/>
        <v>2.5</v>
      </c>
      <c r="H72" s="9">
        <v>58.56</v>
      </c>
      <c r="I72" s="2" t="s">
        <v>135</v>
      </c>
    </row>
    <row r="73" spans="1:9" ht="14.25">
      <c r="A73" s="3">
        <v>71</v>
      </c>
      <c r="B73" s="14" t="s">
        <v>103</v>
      </c>
      <c r="C73" s="13">
        <v>1201411095</v>
      </c>
      <c r="D73" s="10" t="s">
        <v>38</v>
      </c>
      <c r="E73" s="13" t="s">
        <v>27</v>
      </c>
      <c r="F73" s="12">
        <v>55.692</v>
      </c>
      <c r="G73" s="18">
        <f t="shared" si="1"/>
        <v>2.5</v>
      </c>
      <c r="H73" s="15">
        <v>58.192</v>
      </c>
      <c r="I73" s="2" t="s">
        <v>135</v>
      </c>
    </row>
  </sheetData>
  <sheetProtection/>
  <autoFilter ref="A2:I2"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FERXGZ-01</dc:creator>
  <cp:keywords/>
  <dc:description/>
  <cp:lastModifiedBy>FERXGZ-01</cp:lastModifiedBy>
  <dcterms:created xsi:type="dcterms:W3CDTF">2015-10-14T13:40:20Z</dcterms:created>
  <dcterms:modified xsi:type="dcterms:W3CDTF">2016-10-19T06:50:51Z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